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20" windowHeight="13425"/>
  </bookViews>
  <sheets>
    <sheet name="Data" sheetId="1" r:id="rId1"/>
    <sheet name="Report" sheetId="2" r:id="rId2"/>
  </sheets>
  <calcPr calcId="144525"/>
</workbook>
</file>

<file path=xl/calcChain.xml><?xml version="1.0" encoding="utf-8"?>
<calcChain xmlns="http://schemas.openxmlformats.org/spreadsheetml/2006/main">
  <c r="F5" i="1" l="1"/>
  <c r="G5" i="1"/>
  <c r="H5" i="1"/>
  <c r="I5" i="1"/>
  <c r="J5" i="1"/>
  <c r="K5" i="1"/>
  <c r="L5" i="1"/>
  <c r="M5" i="1"/>
  <c r="N5" i="1"/>
  <c r="O5" i="1"/>
  <c r="F6" i="1"/>
  <c r="G6" i="1"/>
  <c r="H6" i="1"/>
  <c r="I6" i="1"/>
  <c r="J6" i="1"/>
  <c r="K6" i="1"/>
  <c r="L6" i="1"/>
  <c r="M6" i="1"/>
  <c r="N6" i="1"/>
  <c r="O6" i="1"/>
  <c r="F7" i="1"/>
  <c r="G7" i="1"/>
  <c r="H7" i="1"/>
  <c r="I7" i="1"/>
  <c r="J7" i="1"/>
  <c r="K7" i="1"/>
  <c r="L7" i="1"/>
  <c r="M7" i="1"/>
  <c r="N7" i="1"/>
  <c r="O7" i="1"/>
  <c r="F8" i="1"/>
  <c r="G8" i="1"/>
  <c r="H8" i="1"/>
  <c r="I8" i="1"/>
  <c r="J8" i="1"/>
  <c r="K8" i="1"/>
  <c r="L8" i="1"/>
  <c r="M8" i="1"/>
  <c r="N8" i="1"/>
  <c r="O8" i="1"/>
  <c r="F9" i="1"/>
  <c r="G9" i="1"/>
  <c r="H9" i="1"/>
  <c r="I9" i="1"/>
  <c r="J9" i="1"/>
  <c r="K9" i="1"/>
  <c r="L9" i="1"/>
  <c r="M9" i="1"/>
  <c r="N9" i="1"/>
  <c r="O9" i="1"/>
  <c r="F10" i="1"/>
  <c r="G10" i="1"/>
  <c r="H10" i="1"/>
  <c r="I10" i="1"/>
  <c r="J10" i="1"/>
  <c r="K10" i="1"/>
  <c r="L10" i="1"/>
  <c r="M10" i="1"/>
  <c r="N10" i="1"/>
  <c r="O10" i="1"/>
  <c r="F11" i="1"/>
  <c r="G11" i="1"/>
  <c r="H11" i="1"/>
  <c r="I11" i="1"/>
  <c r="J11" i="1"/>
  <c r="K11" i="1"/>
  <c r="L11" i="1"/>
  <c r="M11" i="1"/>
  <c r="N11" i="1"/>
  <c r="O11" i="1"/>
  <c r="F12" i="1"/>
  <c r="G12" i="1"/>
  <c r="H12" i="1"/>
  <c r="I12" i="1"/>
  <c r="J12" i="1"/>
  <c r="K12" i="1"/>
  <c r="L12" i="1"/>
  <c r="M12" i="1"/>
  <c r="N12" i="1"/>
  <c r="O12" i="1"/>
  <c r="F13" i="1"/>
  <c r="G13" i="1"/>
  <c r="H13" i="1"/>
  <c r="I13" i="1"/>
  <c r="J13" i="1"/>
  <c r="K13" i="1"/>
  <c r="L13" i="1"/>
  <c r="M13" i="1"/>
  <c r="N13" i="1"/>
  <c r="O13" i="1"/>
  <c r="F14" i="1"/>
  <c r="G14" i="1"/>
  <c r="H14" i="1"/>
  <c r="I14" i="1"/>
  <c r="J14" i="1"/>
  <c r="K14" i="1"/>
  <c r="L14" i="1"/>
  <c r="M14" i="1"/>
  <c r="N14" i="1"/>
  <c r="O14" i="1"/>
  <c r="F15" i="1"/>
  <c r="G15" i="1"/>
  <c r="H15" i="1"/>
  <c r="I15" i="1"/>
  <c r="J15" i="1"/>
  <c r="K15" i="1"/>
  <c r="L15" i="1"/>
  <c r="M15" i="1"/>
  <c r="N15" i="1"/>
  <c r="O15" i="1"/>
  <c r="F16" i="1"/>
  <c r="G16" i="1"/>
  <c r="H16" i="1"/>
  <c r="I16" i="1"/>
  <c r="J16" i="1"/>
  <c r="K16" i="1"/>
  <c r="L16" i="1"/>
  <c r="M16" i="1"/>
  <c r="N16" i="1"/>
  <c r="O16" i="1"/>
  <c r="F17" i="1"/>
  <c r="G17" i="1"/>
  <c r="H17" i="1"/>
  <c r="I17" i="1"/>
  <c r="J17" i="1"/>
  <c r="K17" i="1"/>
  <c r="L17" i="1"/>
  <c r="M17" i="1"/>
  <c r="N17" i="1"/>
  <c r="O17" i="1"/>
  <c r="F18" i="1"/>
  <c r="G18" i="1"/>
  <c r="H18" i="1"/>
  <c r="I18" i="1"/>
  <c r="J18" i="1"/>
  <c r="K18" i="1"/>
  <c r="L18" i="1"/>
  <c r="M18" i="1"/>
  <c r="N18" i="1"/>
  <c r="O18" i="1"/>
  <c r="F19" i="1"/>
  <c r="G19" i="1"/>
  <c r="H19" i="1"/>
  <c r="I19" i="1"/>
  <c r="J19" i="1"/>
  <c r="K19" i="1"/>
  <c r="L19" i="1"/>
  <c r="M19" i="1"/>
  <c r="N19" i="1"/>
  <c r="O19" i="1"/>
  <c r="G4" i="1"/>
  <c r="H4" i="1"/>
  <c r="I4" i="1"/>
  <c r="J4" i="1"/>
  <c r="K4" i="1"/>
  <c r="L4" i="1"/>
  <c r="M4" i="1"/>
  <c r="N4" i="1"/>
  <c r="O4" i="1"/>
  <c r="F4" i="1"/>
  <c r="B3" i="2" l="1" a="1"/>
  <c r="B3" i="2" s="1"/>
  <c r="C3" i="2" a="1"/>
  <c r="C3" i="2" s="1"/>
  <c r="D3" i="2" a="1"/>
  <c r="D3" i="2" s="1"/>
  <c r="E3" i="2" a="1"/>
  <c r="E3" i="2" s="1"/>
  <c r="F3" i="2" a="1"/>
  <c r="F3" i="2" s="1"/>
  <c r="G3" i="2" a="1"/>
  <c r="G3" i="2" s="1"/>
  <c r="H3" i="2" a="1"/>
  <c r="H3" i="2" s="1"/>
  <c r="I3" i="2" a="1"/>
  <c r="I3" i="2" s="1"/>
  <c r="J3" i="2" a="1"/>
  <c r="J3" i="2" s="1"/>
  <c r="K3" i="2" a="1"/>
  <c r="K3" i="2" s="1"/>
  <c r="B4" i="2" a="1"/>
  <c r="B4" i="2" s="1"/>
  <c r="C4" i="2" a="1"/>
  <c r="C4" i="2" s="1"/>
  <c r="D4" i="2" a="1"/>
  <c r="D4" i="2" s="1"/>
  <c r="E4" i="2" a="1"/>
  <c r="E4" i="2" s="1"/>
  <c r="F4" i="2" a="1"/>
  <c r="F4" i="2" s="1"/>
  <c r="G4" i="2" a="1"/>
  <c r="G4" i="2" s="1"/>
  <c r="H4" i="2" a="1"/>
  <c r="H4" i="2" s="1"/>
  <c r="I4" i="2" a="1"/>
  <c r="I4" i="2" s="1"/>
  <c r="J4" i="2" a="1"/>
  <c r="J4" i="2" s="1"/>
  <c r="K4" i="2" a="1"/>
  <c r="K4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G5" i="2" a="1"/>
  <c r="G5" i="2" s="1"/>
  <c r="H5" i="2" a="1"/>
  <c r="H5" i="2" s="1"/>
  <c r="I5" i="2" a="1"/>
  <c r="I5" i="2" s="1"/>
  <c r="J5" i="2" a="1"/>
  <c r="J5" i="2" s="1"/>
  <c r="K5" i="2" a="1"/>
  <c r="K5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G6" i="2" a="1"/>
  <c r="G6" i="2" s="1"/>
  <c r="H6" i="2" a="1"/>
  <c r="H6" i="2" s="1"/>
  <c r="I6" i="2" a="1"/>
  <c r="I6" i="2" s="1"/>
  <c r="J6" i="2" a="1"/>
  <c r="J6" i="2" s="1"/>
  <c r="K6" i="2" a="1"/>
  <c r="K6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G7" i="2" a="1"/>
  <c r="G7" i="2" s="1"/>
  <c r="H7" i="2" a="1"/>
  <c r="H7" i="2" s="1"/>
  <c r="I7" i="2" a="1"/>
  <c r="I7" i="2" s="1"/>
  <c r="J7" i="2" a="1"/>
  <c r="J7" i="2" s="1"/>
  <c r="K7" i="2" a="1"/>
  <c r="K7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G8" i="2" a="1"/>
  <c r="G8" i="2" s="1"/>
  <c r="H8" i="2" a="1"/>
  <c r="H8" i="2" s="1"/>
  <c r="I8" i="2" a="1"/>
  <c r="I8" i="2" s="1"/>
  <c r="J8" i="2" a="1"/>
  <c r="J8" i="2" s="1"/>
  <c r="K8" i="2" a="1"/>
  <c r="K8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G9" i="2" a="1"/>
  <c r="G9" i="2" s="1"/>
  <c r="H9" i="2" a="1"/>
  <c r="H9" i="2" s="1"/>
  <c r="I9" i="2" a="1"/>
  <c r="I9" i="2" s="1"/>
  <c r="J9" i="2" a="1"/>
  <c r="J9" i="2" s="1"/>
  <c r="K9" i="2" a="1"/>
  <c r="K9" i="2" s="1"/>
  <c r="C2" i="2" a="1"/>
  <c r="C2" i="2" s="1"/>
  <c r="D2" i="2" a="1"/>
  <c r="D2" i="2" s="1"/>
  <c r="E2" i="2" a="1"/>
  <c r="E2" i="2" s="1"/>
  <c r="F2" i="2" a="1"/>
  <c r="F2" i="2" s="1"/>
  <c r="G2" i="2" a="1"/>
  <c r="G2" i="2" s="1"/>
  <c r="H2" i="2" a="1"/>
  <c r="H2" i="2" s="1"/>
  <c r="I2" i="2" a="1"/>
  <c r="I2" i="2" s="1"/>
  <c r="J2" i="2" a="1"/>
  <c r="J2" i="2" s="1"/>
  <c r="K2" i="2" a="1"/>
  <c r="K2" i="2" s="1"/>
  <c r="B2" i="2" a="1"/>
  <c r="B2" i="2" s="1"/>
</calcChain>
</file>

<file path=xl/sharedStrings.xml><?xml version="1.0" encoding="utf-8"?>
<sst xmlns="http://schemas.openxmlformats.org/spreadsheetml/2006/main" count="84" uniqueCount="25">
  <si>
    <t>name</t>
  </si>
  <si>
    <t>course1</t>
  </si>
  <si>
    <t>course2</t>
  </si>
  <si>
    <t>course3</t>
  </si>
  <si>
    <t>course4</t>
  </si>
  <si>
    <t>course5</t>
  </si>
  <si>
    <t>course6</t>
  </si>
  <si>
    <t>course7</t>
  </si>
  <si>
    <t>course8</t>
  </si>
  <si>
    <t>course9</t>
  </si>
  <si>
    <t>course10</t>
  </si>
  <si>
    <t>yasser</t>
  </si>
  <si>
    <t>ahmed</t>
  </si>
  <si>
    <t>mohamed</t>
  </si>
  <si>
    <t>ali</t>
  </si>
  <si>
    <t>hassan</t>
  </si>
  <si>
    <t>ibrahim</t>
  </si>
  <si>
    <t>mahmoud</t>
  </si>
  <si>
    <t>alaa</t>
  </si>
  <si>
    <t>Date</t>
  </si>
  <si>
    <t>course</t>
  </si>
  <si>
    <t>الرجاء استعمال معادلة سهلة مثل index&amp;match</t>
  </si>
  <si>
    <t>وفى حالة عدم الحضور الرجاء كتابة صفر فى الخلية</t>
  </si>
  <si>
    <t>أريد تسجيل تاريخ حضور courses لكل طالب هنا وتؤخذ البيانات من شيت data</t>
  </si>
  <si>
    <t>الاسم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</si>
</sst>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/mmm;@"/>
    <numFmt numFmtId="165" formatCode="[$-F800]dddd\,\ mmmm\ dd\,\ yyyy"/>
  </numFmts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164" fontId="0" fillId="0" borderId="1" xfId="0" applyNumberFormat="1" applyBorder="1"/>
    <xf numFmtId="0" fontId="0" fillId="2" borderId="1" xfId="0" applyFill="1" applyBorder="1"/>
    <xf numFmtId="16" fontId="0" fillId="2" borderId="1" xfId="0" applyNumberFormat="1" applyFill="1" applyBorder="1"/>
    <xf numFmtId="0" fontId="0" fillId="0" borderId="1" xfId="0" applyBorder="1"/>
    <xf numFmtId="0" fontId="2" fillId="0" borderId="0" xfId="0" applyFont="1"/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topLeftCell="B1" workbookViewId="0">
      <selection activeCell="I8" sqref="I8"/>
    </sheetView>
  </sheetViews>
  <sheetFormatPr defaultRowHeight="14.25" x14ac:dyDescent="0.2"/>
  <cols>
    <col min="1" max="1" width="7.25" bestFit="1" customWidth="1"/>
    <col min="2" max="2" width="10" bestFit="1" customWidth="1"/>
    <col min="3" max="3" width="8.875" bestFit="1" customWidth="1"/>
    <col min="6" max="21" width="12.375" bestFit="1" customWidth="1"/>
  </cols>
  <sheetData>
    <row r="1" spans="1:15" x14ac:dyDescent="0.2">
      <c r="A1" s="3" t="s">
        <v>19</v>
      </c>
      <c r="B1" s="3" t="s">
        <v>0</v>
      </c>
      <c r="C1" s="3" t="s">
        <v>20</v>
      </c>
    </row>
    <row r="2" spans="1:15" x14ac:dyDescent="0.2">
      <c r="A2" s="4">
        <v>41944</v>
      </c>
      <c r="B2" s="5" t="s">
        <v>11</v>
      </c>
      <c r="C2" s="5" t="s">
        <v>1</v>
      </c>
    </row>
    <row r="3" spans="1:15" x14ac:dyDescent="0.2">
      <c r="A3" s="4">
        <v>41945</v>
      </c>
      <c r="B3" s="5" t="s">
        <v>12</v>
      </c>
      <c r="C3" s="5" t="s">
        <v>2</v>
      </c>
      <c r="E3" s="5" t="s">
        <v>24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s">
        <v>6</v>
      </c>
      <c r="L3" s="5" t="s">
        <v>7</v>
      </c>
      <c r="M3" s="5" t="s">
        <v>8</v>
      </c>
      <c r="N3" s="5" t="s">
        <v>9</v>
      </c>
      <c r="O3" s="5" t="s">
        <v>10</v>
      </c>
    </row>
    <row r="4" spans="1:15" x14ac:dyDescent="0.2">
      <c r="A4" s="4">
        <v>41946</v>
      </c>
      <c r="B4" s="5" t="s">
        <v>13</v>
      </c>
      <c r="C4" s="5" t="s">
        <v>3</v>
      </c>
      <c r="E4" s="5" t="s">
        <v>11</v>
      </c>
      <c r="F4" s="7">
        <f>IF($C2=F$3,$A2,"0")</f>
        <v>41944</v>
      </c>
      <c r="G4" s="7" t="str">
        <f t="shared" ref="G4:O4" si="0">IF($C2=G$3,$A2,"0")</f>
        <v>0</v>
      </c>
      <c r="H4" s="7" t="str">
        <f t="shared" si="0"/>
        <v>0</v>
      </c>
      <c r="I4" s="7" t="str">
        <f t="shared" si="0"/>
        <v>0</v>
      </c>
      <c r="J4" s="7" t="str">
        <f t="shared" si="0"/>
        <v>0</v>
      </c>
      <c r="K4" s="7" t="str">
        <f t="shared" si="0"/>
        <v>0</v>
      </c>
      <c r="L4" s="7" t="str">
        <f t="shared" si="0"/>
        <v>0</v>
      </c>
      <c r="M4" s="7" t="str">
        <f t="shared" si="0"/>
        <v>0</v>
      </c>
      <c r="N4" s="7" t="str">
        <f t="shared" si="0"/>
        <v>0</v>
      </c>
      <c r="O4" s="7" t="str">
        <f t="shared" si="0"/>
        <v>0</v>
      </c>
    </row>
    <row r="5" spans="1:15" x14ac:dyDescent="0.2">
      <c r="A5" s="4">
        <v>41947</v>
      </c>
      <c r="B5" s="5" t="s">
        <v>14</v>
      </c>
      <c r="C5" s="5" t="s">
        <v>4</v>
      </c>
      <c r="E5" s="5" t="s">
        <v>12</v>
      </c>
      <c r="F5" s="7" t="str">
        <f t="shared" ref="F5:O5" si="1">IF($C3=F$3,$A3,"0")</f>
        <v>0</v>
      </c>
      <c r="G5" s="7">
        <f t="shared" si="1"/>
        <v>41945</v>
      </c>
      <c r="H5" s="7" t="str">
        <f t="shared" si="1"/>
        <v>0</v>
      </c>
      <c r="I5" s="7" t="str">
        <f t="shared" si="1"/>
        <v>0</v>
      </c>
      <c r="J5" s="7" t="str">
        <f t="shared" si="1"/>
        <v>0</v>
      </c>
      <c r="K5" s="7" t="str">
        <f t="shared" si="1"/>
        <v>0</v>
      </c>
      <c r="L5" s="7" t="str">
        <f t="shared" si="1"/>
        <v>0</v>
      </c>
      <c r="M5" s="7" t="str">
        <f t="shared" si="1"/>
        <v>0</v>
      </c>
      <c r="N5" s="7" t="str">
        <f t="shared" si="1"/>
        <v>0</v>
      </c>
      <c r="O5" s="7" t="str">
        <f t="shared" si="1"/>
        <v>0</v>
      </c>
    </row>
    <row r="6" spans="1:15" x14ac:dyDescent="0.2">
      <c r="A6" s="4">
        <v>41948</v>
      </c>
      <c r="B6" s="5" t="s">
        <v>15</v>
      </c>
      <c r="C6" s="5" t="s">
        <v>5</v>
      </c>
      <c r="E6" s="5" t="s">
        <v>13</v>
      </c>
      <c r="F6" s="7" t="str">
        <f t="shared" ref="F6:O6" si="2">IF($C4=F$3,$A4,"0")</f>
        <v>0</v>
      </c>
      <c r="G6" s="7" t="str">
        <f t="shared" si="2"/>
        <v>0</v>
      </c>
      <c r="H6" s="7">
        <f t="shared" si="2"/>
        <v>41946</v>
      </c>
      <c r="I6" s="7" t="str">
        <f t="shared" si="2"/>
        <v>0</v>
      </c>
      <c r="J6" s="7" t="str">
        <f t="shared" si="2"/>
        <v>0</v>
      </c>
      <c r="K6" s="7" t="str">
        <f t="shared" si="2"/>
        <v>0</v>
      </c>
      <c r="L6" s="7" t="str">
        <f t="shared" si="2"/>
        <v>0</v>
      </c>
      <c r="M6" s="7" t="str">
        <f t="shared" si="2"/>
        <v>0</v>
      </c>
      <c r="N6" s="7" t="str">
        <f t="shared" si="2"/>
        <v>0</v>
      </c>
      <c r="O6" s="7" t="str">
        <f t="shared" si="2"/>
        <v>0</v>
      </c>
    </row>
    <row r="7" spans="1:15" x14ac:dyDescent="0.2">
      <c r="A7" s="4">
        <v>41949</v>
      </c>
      <c r="B7" s="5" t="s">
        <v>16</v>
      </c>
      <c r="C7" s="5" t="s">
        <v>6</v>
      </c>
      <c r="E7" s="5" t="s">
        <v>14</v>
      </c>
      <c r="F7" s="7" t="str">
        <f t="shared" ref="F7:O7" si="3">IF($C5=F$3,$A5,"0")</f>
        <v>0</v>
      </c>
      <c r="G7" s="7" t="str">
        <f t="shared" si="3"/>
        <v>0</v>
      </c>
      <c r="H7" s="7" t="str">
        <f t="shared" si="3"/>
        <v>0</v>
      </c>
      <c r="I7" s="7">
        <f t="shared" si="3"/>
        <v>41947</v>
      </c>
      <c r="J7" s="7" t="str">
        <f t="shared" si="3"/>
        <v>0</v>
      </c>
      <c r="K7" s="7" t="str">
        <f t="shared" si="3"/>
        <v>0</v>
      </c>
      <c r="L7" s="7" t="str">
        <f t="shared" si="3"/>
        <v>0</v>
      </c>
      <c r="M7" s="7" t="str">
        <f t="shared" si="3"/>
        <v>0</v>
      </c>
      <c r="N7" s="7" t="str">
        <f t="shared" si="3"/>
        <v>0</v>
      </c>
      <c r="O7" s="7" t="str">
        <f t="shared" si="3"/>
        <v>0</v>
      </c>
    </row>
    <row r="8" spans="1:15" x14ac:dyDescent="0.2">
      <c r="A8" s="4">
        <v>41950</v>
      </c>
      <c r="B8" s="5" t="s">
        <v>17</v>
      </c>
      <c r="C8" s="5" t="s">
        <v>7</v>
      </c>
      <c r="E8" s="5" t="s">
        <v>15</v>
      </c>
      <c r="F8" s="7" t="str">
        <f t="shared" ref="F8:O8" si="4">IF($C6=F$3,$A6,"0")</f>
        <v>0</v>
      </c>
      <c r="G8" s="7" t="str">
        <f t="shared" si="4"/>
        <v>0</v>
      </c>
      <c r="H8" s="7" t="str">
        <f t="shared" si="4"/>
        <v>0</v>
      </c>
      <c r="I8" s="7" t="str">
        <f t="shared" si="4"/>
        <v>0</v>
      </c>
      <c r="J8" s="7">
        <f t="shared" si="4"/>
        <v>41948</v>
      </c>
      <c r="K8" s="7" t="str">
        <f t="shared" si="4"/>
        <v>0</v>
      </c>
      <c r="L8" s="7" t="str">
        <f t="shared" si="4"/>
        <v>0</v>
      </c>
      <c r="M8" s="7" t="str">
        <f t="shared" si="4"/>
        <v>0</v>
      </c>
      <c r="N8" s="7" t="str">
        <f t="shared" si="4"/>
        <v>0</v>
      </c>
      <c r="O8" s="7" t="str">
        <f t="shared" si="4"/>
        <v>0</v>
      </c>
    </row>
    <row r="9" spans="1:15" x14ac:dyDescent="0.2">
      <c r="A9" s="4">
        <v>41951</v>
      </c>
      <c r="B9" s="5" t="s">
        <v>18</v>
      </c>
      <c r="C9" s="5" t="s">
        <v>8</v>
      </c>
      <c r="E9" s="5" t="s">
        <v>16</v>
      </c>
      <c r="F9" s="7" t="str">
        <f t="shared" ref="F9:O9" si="5">IF($C7=F$3,$A7,"0")</f>
        <v>0</v>
      </c>
      <c r="G9" s="7" t="str">
        <f t="shared" si="5"/>
        <v>0</v>
      </c>
      <c r="H9" s="7" t="str">
        <f t="shared" si="5"/>
        <v>0</v>
      </c>
      <c r="I9" s="7" t="str">
        <f t="shared" si="5"/>
        <v>0</v>
      </c>
      <c r="J9" s="7" t="str">
        <f t="shared" si="5"/>
        <v>0</v>
      </c>
      <c r="K9" s="7">
        <f t="shared" si="5"/>
        <v>41949</v>
      </c>
      <c r="L9" s="7" t="str">
        <f t="shared" si="5"/>
        <v>0</v>
      </c>
      <c r="M9" s="7" t="str">
        <f t="shared" si="5"/>
        <v>0</v>
      </c>
      <c r="N9" s="7" t="str">
        <f t="shared" si="5"/>
        <v>0</v>
      </c>
      <c r="O9" s="7" t="str">
        <f t="shared" si="5"/>
        <v>0</v>
      </c>
    </row>
    <row r="10" spans="1:15" x14ac:dyDescent="0.2">
      <c r="A10" s="4">
        <v>41952</v>
      </c>
      <c r="B10" s="5" t="s">
        <v>14</v>
      </c>
      <c r="C10" s="5" t="s">
        <v>9</v>
      </c>
      <c r="E10" s="5" t="s">
        <v>17</v>
      </c>
      <c r="F10" s="7" t="str">
        <f t="shared" ref="F10:O10" si="6">IF($C8=F$3,$A8,"0")</f>
        <v>0</v>
      </c>
      <c r="G10" s="7" t="str">
        <f t="shared" si="6"/>
        <v>0</v>
      </c>
      <c r="H10" s="7" t="str">
        <f t="shared" si="6"/>
        <v>0</v>
      </c>
      <c r="I10" s="7" t="str">
        <f t="shared" si="6"/>
        <v>0</v>
      </c>
      <c r="J10" s="7" t="str">
        <f t="shared" si="6"/>
        <v>0</v>
      </c>
      <c r="K10" s="7" t="str">
        <f t="shared" si="6"/>
        <v>0</v>
      </c>
      <c r="L10" s="7">
        <f t="shared" si="6"/>
        <v>41950</v>
      </c>
      <c r="M10" s="7" t="str">
        <f t="shared" si="6"/>
        <v>0</v>
      </c>
      <c r="N10" s="7" t="str">
        <f t="shared" si="6"/>
        <v>0</v>
      </c>
      <c r="O10" s="7" t="str">
        <f t="shared" si="6"/>
        <v>0</v>
      </c>
    </row>
    <row r="11" spans="1:15" x14ac:dyDescent="0.2">
      <c r="A11" s="4">
        <v>41953</v>
      </c>
      <c r="B11" s="5" t="s">
        <v>15</v>
      </c>
      <c r="C11" s="5" t="s">
        <v>1</v>
      </c>
      <c r="E11" s="5" t="s">
        <v>18</v>
      </c>
      <c r="F11" s="7" t="str">
        <f t="shared" ref="F11:O11" si="7">IF($C9=F$3,$A9,"0")</f>
        <v>0</v>
      </c>
      <c r="G11" s="7" t="str">
        <f t="shared" si="7"/>
        <v>0</v>
      </c>
      <c r="H11" s="7" t="str">
        <f t="shared" si="7"/>
        <v>0</v>
      </c>
      <c r="I11" s="7" t="str">
        <f t="shared" si="7"/>
        <v>0</v>
      </c>
      <c r="J11" s="7" t="str">
        <f t="shared" si="7"/>
        <v>0</v>
      </c>
      <c r="K11" s="7" t="str">
        <f t="shared" si="7"/>
        <v>0</v>
      </c>
      <c r="L11" s="7" t="str">
        <f t="shared" si="7"/>
        <v>0</v>
      </c>
      <c r="M11" s="7">
        <f t="shared" si="7"/>
        <v>41951</v>
      </c>
      <c r="N11" s="7" t="str">
        <f t="shared" si="7"/>
        <v>0</v>
      </c>
      <c r="O11" s="7" t="str">
        <f t="shared" si="7"/>
        <v>0</v>
      </c>
    </row>
    <row r="12" spans="1:15" x14ac:dyDescent="0.2">
      <c r="A12" s="4">
        <v>41954</v>
      </c>
      <c r="B12" s="5" t="s">
        <v>16</v>
      </c>
      <c r="C12" s="5" t="s">
        <v>7</v>
      </c>
      <c r="E12" s="5" t="s">
        <v>14</v>
      </c>
      <c r="F12" s="7" t="str">
        <f t="shared" ref="F12:O12" si="8">IF($C10=F$3,$A10,"0")</f>
        <v>0</v>
      </c>
      <c r="G12" s="7" t="str">
        <f t="shared" si="8"/>
        <v>0</v>
      </c>
      <c r="H12" s="7" t="str">
        <f t="shared" si="8"/>
        <v>0</v>
      </c>
      <c r="I12" s="7" t="str">
        <f t="shared" si="8"/>
        <v>0</v>
      </c>
      <c r="J12" s="7" t="str">
        <f t="shared" si="8"/>
        <v>0</v>
      </c>
      <c r="K12" s="7" t="str">
        <f t="shared" si="8"/>
        <v>0</v>
      </c>
      <c r="L12" s="7" t="str">
        <f t="shared" si="8"/>
        <v>0</v>
      </c>
      <c r="M12" s="7" t="str">
        <f t="shared" si="8"/>
        <v>0</v>
      </c>
      <c r="N12" s="7">
        <f t="shared" si="8"/>
        <v>41952</v>
      </c>
      <c r="O12" s="7" t="str">
        <f t="shared" si="8"/>
        <v>0</v>
      </c>
    </row>
    <row r="13" spans="1:15" x14ac:dyDescent="0.2">
      <c r="A13" s="4">
        <v>41955</v>
      </c>
      <c r="B13" s="5" t="s">
        <v>11</v>
      </c>
      <c r="C13" s="5" t="s">
        <v>10</v>
      </c>
      <c r="E13" s="5" t="s">
        <v>15</v>
      </c>
      <c r="F13" s="7">
        <f t="shared" ref="F13:O13" si="9">IF($C11=F$3,$A11,"0")</f>
        <v>41953</v>
      </c>
      <c r="G13" s="7" t="str">
        <f t="shared" si="9"/>
        <v>0</v>
      </c>
      <c r="H13" s="7" t="str">
        <f t="shared" si="9"/>
        <v>0</v>
      </c>
      <c r="I13" s="7" t="str">
        <f t="shared" si="9"/>
        <v>0</v>
      </c>
      <c r="J13" s="7" t="str">
        <f t="shared" si="9"/>
        <v>0</v>
      </c>
      <c r="K13" s="7" t="str">
        <f t="shared" si="9"/>
        <v>0</v>
      </c>
      <c r="L13" s="7" t="str">
        <f t="shared" si="9"/>
        <v>0</v>
      </c>
      <c r="M13" s="7" t="str">
        <f t="shared" si="9"/>
        <v>0</v>
      </c>
      <c r="N13" s="7" t="str">
        <f t="shared" si="9"/>
        <v>0</v>
      </c>
      <c r="O13" s="7" t="str">
        <f t="shared" si="9"/>
        <v>0</v>
      </c>
    </row>
    <row r="14" spans="1:15" x14ac:dyDescent="0.2">
      <c r="A14" s="4">
        <v>41956</v>
      </c>
      <c r="B14" s="5" t="s">
        <v>12</v>
      </c>
      <c r="C14" s="5" t="s">
        <v>3</v>
      </c>
      <c r="E14" s="5" t="s">
        <v>16</v>
      </c>
      <c r="F14" s="7" t="str">
        <f t="shared" ref="F14:O14" si="10">IF($C12=F$3,$A12,"0")</f>
        <v>0</v>
      </c>
      <c r="G14" s="7" t="str">
        <f t="shared" si="10"/>
        <v>0</v>
      </c>
      <c r="H14" s="7" t="str">
        <f t="shared" si="10"/>
        <v>0</v>
      </c>
      <c r="I14" s="7" t="str">
        <f t="shared" si="10"/>
        <v>0</v>
      </c>
      <c r="J14" s="7" t="str">
        <f t="shared" si="10"/>
        <v>0</v>
      </c>
      <c r="K14" s="7" t="str">
        <f t="shared" si="10"/>
        <v>0</v>
      </c>
      <c r="L14" s="7">
        <f t="shared" si="10"/>
        <v>41954</v>
      </c>
      <c r="M14" s="7" t="str">
        <f t="shared" si="10"/>
        <v>0</v>
      </c>
      <c r="N14" s="7" t="str">
        <f t="shared" si="10"/>
        <v>0</v>
      </c>
      <c r="O14" s="7" t="str">
        <f t="shared" si="10"/>
        <v>0</v>
      </c>
    </row>
    <row r="15" spans="1:15" x14ac:dyDescent="0.2">
      <c r="A15" s="4">
        <v>41957</v>
      </c>
      <c r="B15" s="5" t="s">
        <v>13</v>
      </c>
      <c r="C15" s="5" t="s">
        <v>4</v>
      </c>
      <c r="E15" s="5" t="s">
        <v>11</v>
      </c>
      <c r="F15" s="7" t="str">
        <f t="shared" ref="F15:O15" si="11">IF($C13=F$3,$A13,"0")</f>
        <v>0</v>
      </c>
      <c r="G15" s="7" t="str">
        <f t="shared" si="11"/>
        <v>0</v>
      </c>
      <c r="H15" s="7" t="str">
        <f t="shared" si="11"/>
        <v>0</v>
      </c>
      <c r="I15" s="7" t="str">
        <f t="shared" si="11"/>
        <v>0</v>
      </c>
      <c r="J15" s="7" t="str">
        <f t="shared" si="11"/>
        <v>0</v>
      </c>
      <c r="K15" s="7" t="str">
        <f t="shared" si="11"/>
        <v>0</v>
      </c>
      <c r="L15" s="7" t="str">
        <f t="shared" si="11"/>
        <v>0</v>
      </c>
      <c r="M15" s="7" t="str">
        <f t="shared" si="11"/>
        <v>0</v>
      </c>
      <c r="N15" s="7" t="str">
        <f t="shared" si="11"/>
        <v>0</v>
      </c>
      <c r="O15" s="7">
        <f t="shared" si="11"/>
        <v>41955</v>
      </c>
    </row>
    <row r="16" spans="1:15" x14ac:dyDescent="0.2">
      <c r="A16" s="4">
        <v>41958</v>
      </c>
      <c r="B16" s="5" t="s">
        <v>18</v>
      </c>
      <c r="C16" s="5" t="s">
        <v>2</v>
      </c>
      <c r="E16" s="5" t="s">
        <v>12</v>
      </c>
      <c r="F16" s="7" t="str">
        <f t="shared" ref="F16:O16" si="12">IF($C14=F$3,$A14,"0")</f>
        <v>0</v>
      </c>
      <c r="G16" s="7" t="str">
        <f t="shared" si="12"/>
        <v>0</v>
      </c>
      <c r="H16" s="7">
        <f t="shared" si="12"/>
        <v>41956</v>
      </c>
      <c r="I16" s="7" t="str">
        <f t="shared" si="12"/>
        <v>0</v>
      </c>
      <c r="J16" s="7" t="str">
        <f t="shared" si="12"/>
        <v>0</v>
      </c>
      <c r="K16" s="7" t="str">
        <f t="shared" si="12"/>
        <v>0</v>
      </c>
      <c r="L16" s="7" t="str">
        <f t="shared" si="12"/>
        <v>0</v>
      </c>
      <c r="M16" s="7" t="str">
        <f t="shared" si="12"/>
        <v>0</v>
      </c>
      <c r="N16" s="7" t="str">
        <f t="shared" si="12"/>
        <v>0</v>
      </c>
      <c r="O16" s="7" t="str">
        <f t="shared" si="12"/>
        <v>0</v>
      </c>
    </row>
    <row r="17" spans="1:15" x14ac:dyDescent="0.2">
      <c r="A17" s="4">
        <v>41959</v>
      </c>
      <c r="B17" s="5" t="s">
        <v>14</v>
      </c>
      <c r="C17" s="5" t="s">
        <v>5</v>
      </c>
      <c r="E17" s="5" t="s">
        <v>13</v>
      </c>
      <c r="F17" s="7" t="str">
        <f t="shared" ref="F17:O17" si="13">IF($C15=F$3,$A15,"0")</f>
        <v>0</v>
      </c>
      <c r="G17" s="7" t="str">
        <f t="shared" si="13"/>
        <v>0</v>
      </c>
      <c r="H17" s="7" t="str">
        <f t="shared" si="13"/>
        <v>0</v>
      </c>
      <c r="I17" s="7">
        <f t="shared" si="13"/>
        <v>41957</v>
      </c>
      <c r="J17" s="7" t="str">
        <f t="shared" si="13"/>
        <v>0</v>
      </c>
      <c r="K17" s="7" t="str">
        <f t="shared" si="13"/>
        <v>0</v>
      </c>
      <c r="L17" s="7" t="str">
        <f t="shared" si="13"/>
        <v>0</v>
      </c>
      <c r="M17" s="7" t="str">
        <f t="shared" si="13"/>
        <v>0</v>
      </c>
      <c r="N17" s="7" t="str">
        <f t="shared" si="13"/>
        <v>0</v>
      </c>
      <c r="O17" s="7" t="str">
        <f t="shared" si="13"/>
        <v>0</v>
      </c>
    </row>
    <row r="18" spans="1:15" x14ac:dyDescent="0.2">
      <c r="E18" s="5" t="s">
        <v>18</v>
      </c>
      <c r="F18" s="7" t="str">
        <f t="shared" ref="F18:O18" si="14">IF($C16=F$3,$A16,"0")</f>
        <v>0</v>
      </c>
      <c r="G18" s="7">
        <f t="shared" si="14"/>
        <v>41958</v>
      </c>
      <c r="H18" s="7" t="str">
        <f t="shared" si="14"/>
        <v>0</v>
      </c>
      <c r="I18" s="7" t="str">
        <f t="shared" si="14"/>
        <v>0</v>
      </c>
      <c r="J18" s="7" t="str">
        <f t="shared" si="14"/>
        <v>0</v>
      </c>
      <c r="K18" s="7" t="str">
        <f t="shared" si="14"/>
        <v>0</v>
      </c>
      <c r="L18" s="7" t="str">
        <f t="shared" si="14"/>
        <v>0</v>
      </c>
      <c r="M18" s="7" t="str">
        <f t="shared" si="14"/>
        <v>0</v>
      </c>
      <c r="N18" s="7" t="str">
        <f t="shared" si="14"/>
        <v>0</v>
      </c>
      <c r="O18" s="7" t="str">
        <f t="shared" si="14"/>
        <v>0</v>
      </c>
    </row>
    <row r="19" spans="1:15" x14ac:dyDescent="0.2">
      <c r="E19" s="5" t="s">
        <v>14</v>
      </c>
      <c r="F19" s="7" t="str">
        <f t="shared" ref="F19:O19" si="15">IF($C17=F$3,$A17,"0")</f>
        <v>0</v>
      </c>
      <c r="G19" s="7" t="str">
        <f t="shared" si="15"/>
        <v>0</v>
      </c>
      <c r="H19" s="7" t="str">
        <f t="shared" si="15"/>
        <v>0</v>
      </c>
      <c r="I19" s="7" t="str">
        <f t="shared" si="15"/>
        <v>0</v>
      </c>
      <c r="J19" s="7">
        <f t="shared" si="15"/>
        <v>41959</v>
      </c>
      <c r="K19" s="7" t="str">
        <f t="shared" si="15"/>
        <v>0</v>
      </c>
      <c r="L19" s="7" t="str">
        <f t="shared" si="15"/>
        <v>0</v>
      </c>
      <c r="M19" s="7" t="str">
        <f t="shared" si="15"/>
        <v>0</v>
      </c>
      <c r="N19" s="7" t="str">
        <f t="shared" si="15"/>
        <v>0</v>
      </c>
      <c r="O19" s="7" t="str">
        <f t="shared" si="15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workbookViewId="0">
      <selection activeCell="F13" sqref="F13"/>
    </sheetView>
  </sheetViews>
  <sheetFormatPr defaultRowHeight="14.25" x14ac:dyDescent="0.2"/>
  <cols>
    <col min="1" max="1" width="10" bestFit="1" customWidth="1"/>
  </cols>
  <sheetData>
    <row r="1" spans="1:13" ht="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3" ht="15" x14ac:dyDescent="0.25">
      <c r="A2" s="1" t="s">
        <v>12</v>
      </c>
      <c r="B2" s="2" t="e">
        <f t="array" ref="B2">INDEX(Data!$A$2:$A$100,MATCH(1,Report!$A2=Data!$B$2:$B$100)*(Report!B$1=Data!$C$2:$C$100),0)</f>
        <v>#N/A</v>
      </c>
      <c r="C2" s="2" t="e">
        <f t="array" ref="C2">INDEX(Data!$A$2:$A$100,MATCH(1,Report!$A2=Data!$B$2:$B$100)*(Report!C$1=Data!$C$2:$C$100),0)</f>
        <v>#N/A</v>
      </c>
      <c r="D2" s="2" t="e">
        <f t="array" ref="D2">INDEX(Data!$A$2:$A$100,MATCH(1,Report!$A2=Data!$B$2:$B$100)*(Report!D$1=Data!$C$2:$C$100),0)</f>
        <v>#N/A</v>
      </c>
      <c r="E2" s="2" t="e">
        <f t="array" ref="E2">INDEX(Data!$A$2:$A$100,MATCH(1,Report!$A2=Data!$B$2:$B$100)*(Report!E$1=Data!$C$2:$C$100),0)</f>
        <v>#N/A</v>
      </c>
      <c r="F2" s="2" t="e">
        <f t="array" ref="F2">INDEX(Data!$A$2:$A$100,MATCH(1,Report!$A2=Data!$B$2:$B$100)*(Report!F$1=Data!$C$2:$C$100),0)</f>
        <v>#N/A</v>
      </c>
      <c r="G2" s="2" t="e">
        <f t="array" ref="G2">INDEX(Data!$A$2:$A$100,MATCH(1,Report!$A2=Data!$B$2:$B$100)*(Report!G$1=Data!$C$2:$C$100),0)</f>
        <v>#N/A</v>
      </c>
      <c r="H2" s="2" t="e">
        <f t="array" ref="H2">INDEX(Data!$A$2:$A$100,MATCH(1,Report!$A2=Data!$B$2:$B$100)*(Report!H$1=Data!$C$2:$C$100),0)</f>
        <v>#N/A</v>
      </c>
      <c r="I2" s="2" t="e">
        <f t="array" ref="I2">INDEX(Data!$A$2:$A$100,MATCH(1,Report!$A2=Data!$B$2:$B$100)*(Report!I$1=Data!$C$2:$C$100),0)</f>
        <v>#N/A</v>
      </c>
      <c r="J2" s="2" t="e">
        <f t="array" ref="J2">INDEX(Data!$A$2:$A$100,MATCH(1,Report!$A2=Data!$B$2:$B$100)*(Report!J$1=Data!$C$2:$C$100),0)</f>
        <v>#N/A</v>
      </c>
      <c r="K2" s="2" t="e">
        <f t="array" ref="K2">INDEX(Data!$A$2:$A$100,MATCH(1,Report!$A2=Data!$B$2:$B$100)*(Report!K$1=Data!$C$2:$C$100),0)</f>
        <v>#N/A</v>
      </c>
    </row>
    <row r="3" spans="1:13" ht="15" x14ac:dyDescent="0.25">
      <c r="A3" s="1" t="s">
        <v>18</v>
      </c>
      <c r="B3" s="2" t="e">
        <f t="array" ref="B3">INDEX(Data!$A$2:$A$100,MATCH(1,Report!$A3=Data!$B$2:$B$100)*(Report!B$1=Data!$C$2:$C$100),0)</f>
        <v>#N/A</v>
      </c>
      <c r="C3" s="2" t="e">
        <f t="array" ref="C3">INDEX(Data!$A$2:$A$100,MATCH(1,Report!$A3=Data!$B$2:$B$100)*(Report!C$1=Data!$C$2:$C$100),0)</f>
        <v>#N/A</v>
      </c>
      <c r="D3" s="2" t="e">
        <f t="array" ref="D3">INDEX(Data!$A$2:$A$100,MATCH(1,Report!$A3=Data!$B$2:$B$100)*(Report!D$1=Data!$C$2:$C$100),0)</f>
        <v>#N/A</v>
      </c>
      <c r="E3" s="2" t="e">
        <f t="array" ref="E3">INDEX(Data!$A$2:$A$100,MATCH(1,Report!$A3=Data!$B$2:$B$100)*(Report!E$1=Data!$C$2:$C$100),0)</f>
        <v>#N/A</v>
      </c>
      <c r="F3" s="2" t="e">
        <f t="array" ref="F3">INDEX(Data!$A$2:$A$100,MATCH(1,Report!$A3=Data!$B$2:$B$100)*(Report!F$1=Data!$C$2:$C$100),0)</f>
        <v>#N/A</v>
      </c>
      <c r="G3" s="2" t="e">
        <f t="array" ref="G3">INDEX(Data!$A$2:$A$100,MATCH(1,Report!$A3=Data!$B$2:$B$100)*(Report!G$1=Data!$C$2:$C$100),0)</f>
        <v>#N/A</v>
      </c>
      <c r="H3" s="2" t="e">
        <f t="array" ref="H3">INDEX(Data!$A$2:$A$100,MATCH(1,Report!$A3=Data!$B$2:$B$100)*(Report!H$1=Data!$C$2:$C$100),0)</f>
        <v>#N/A</v>
      </c>
      <c r="I3" s="2" t="e">
        <f t="array" ref="I3">INDEX(Data!$A$2:$A$100,MATCH(1,Report!$A3=Data!$B$2:$B$100)*(Report!I$1=Data!$C$2:$C$100),0)</f>
        <v>#N/A</v>
      </c>
      <c r="J3" s="2" t="e">
        <f t="array" ref="J3">INDEX(Data!$A$2:$A$100,MATCH(1,Report!$A3=Data!$B$2:$B$100)*(Report!J$1=Data!$C$2:$C$100),0)</f>
        <v>#N/A</v>
      </c>
      <c r="K3" s="2" t="e">
        <f t="array" ref="K3">INDEX(Data!$A$2:$A$100,MATCH(1,Report!$A3=Data!$B$2:$B$100)*(Report!K$1=Data!$C$2:$C$100),0)</f>
        <v>#N/A</v>
      </c>
    </row>
    <row r="4" spans="1:13" ht="15" x14ac:dyDescent="0.25">
      <c r="A4" s="1" t="s">
        <v>14</v>
      </c>
      <c r="B4" s="2" t="e">
        <f t="array" ref="B4">INDEX(Data!$A$2:$A$100,MATCH(1,Report!$A4=Data!$B$2:$B$100)*(Report!B$1=Data!$C$2:$C$100),0)</f>
        <v>#N/A</v>
      </c>
      <c r="C4" s="2" t="e">
        <f t="array" ref="C4">INDEX(Data!$A$2:$A$100,MATCH(1,Report!$A4=Data!$B$2:$B$100)*(Report!C$1=Data!$C$2:$C$100),0)</f>
        <v>#N/A</v>
      </c>
      <c r="D4" s="2" t="e">
        <f t="array" ref="D4">INDEX(Data!$A$2:$A$100,MATCH(1,Report!$A4=Data!$B$2:$B$100)*(Report!D$1=Data!$C$2:$C$100),0)</f>
        <v>#N/A</v>
      </c>
      <c r="E4" s="2" t="e">
        <f t="array" ref="E4">INDEX(Data!$A$2:$A$100,MATCH(1,Report!$A4=Data!$B$2:$B$100)*(Report!E$1=Data!$C$2:$C$100),0)</f>
        <v>#N/A</v>
      </c>
      <c r="F4" s="2" t="e">
        <f t="array" ref="F4">INDEX(Data!$A$2:$A$100,MATCH(1,Report!$A4=Data!$B$2:$B$100)*(Report!F$1=Data!$C$2:$C$100),0)</f>
        <v>#N/A</v>
      </c>
      <c r="G4" s="2" t="e">
        <f t="array" ref="G4">INDEX(Data!$A$2:$A$100,MATCH(1,Report!$A4=Data!$B$2:$B$100)*(Report!G$1=Data!$C$2:$C$100),0)</f>
        <v>#N/A</v>
      </c>
      <c r="H4" s="2" t="e">
        <f t="array" ref="H4">INDEX(Data!$A$2:$A$100,MATCH(1,Report!$A4=Data!$B$2:$B$100)*(Report!H$1=Data!$C$2:$C$100),0)</f>
        <v>#N/A</v>
      </c>
      <c r="I4" s="2" t="e">
        <f t="array" ref="I4">INDEX(Data!$A$2:$A$100,MATCH(1,Report!$A4=Data!$B$2:$B$100)*(Report!I$1=Data!$C$2:$C$100),0)</f>
        <v>#N/A</v>
      </c>
      <c r="J4" s="2" t="e">
        <f t="array" ref="J4">INDEX(Data!$A$2:$A$100,MATCH(1,Report!$A4=Data!$B$2:$B$100)*(Report!J$1=Data!$C$2:$C$100),0)</f>
        <v>#N/A</v>
      </c>
      <c r="K4" s="2" t="e">
        <f t="array" ref="K4">INDEX(Data!$A$2:$A$100,MATCH(1,Report!$A4=Data!$B$2:$B$100)*(Report!K$1=Data!$C$2:$C$100),0)</f>
        <v>#N/A</v>
      </c>
    </row>
    <row r="5" spans="1:13" ht="15" x14ac:dyDescent="0.25">
      <c r="A5" s="1" t="s">
        <v>15</v>
      </c>
      <c r="B5" s="2" t="e">
        <f t="array" ref="B5">INDEX(Data!$A$2:$A$100,MATCH(1,Report!$A5=Data!$B$2:$B$100)*(Report!B$1=Data!$C$2:$C$100),0)</f>
        <v>#N/A</v>
      </c>
      <c r="C5" s="2" t="e">
        <f t="array" ref="C5">INDEX(Data!$A$2:$A$100,MATCH(1,Report!$A5=Data!$B$2:$B$100)*(Report!C$1=Data!$C$2:$C$100),0)</f>
        <v>#N/A</v>
      </c>
      <c r="D5" s="2" t="e">
        <f t="array" ref="D5">INDEX(Data!$A$2:$A$100,MATCH(1,Report!$A5=Data!$B$2:$B$100)*(Report!D$1=Data!$C$2:$C$100),0)</f>
        <v>#N/A</v>
      </c>
      <c r="E5" s="2" t="e">
        <f t="array" ref="E5">INDEX(Data!$A$2:$A$100,MATCH(1,Report!$A5=Data!$B$2:$B$100)*(Report!E$1=Data!$C$2:$C$100),0)</f>
        <v>#N/A</v>
      </c>
      <c r="F5" s="2" t="e">
        <f t="array" ref="F5">INDEX(Data!$A$2:$A$100,MATCH(1,Report!$A5=Data!$B$2:$B$100)*(Report!F$1=Data!$C$2:$C$100),0)</f>
        <v>#N/A</v>
      </c>
      <c r="G5" s="2" t="e">
        <f t="array" ref="G5">INDEX(Data!$A$2:$A$100,MATCH(1,Report!$A5=Data!$B$2:$B$100)*(Report!G$1=Data!$C$2:$C$100),0)</f>
        <v>#N/A</v>
      </c>
      <c r="H5" s="2" t="e">
        <f t="array" ref="H5">INDEX(Data!$A$2:$A$100,MATCH(1,Report!$A5=Data!$B$2:$B$100)*(Report!H$1=Data!$C$2:$C$100),0)</f>
        <v>#N/A</v>
      </c>
      <c r="I5" s="2" t="e">
        <f t="array" ref="I5">INDEX(Data!$A$2:$A$100,MATCH(1,Report!$A5=Data!$B$2:$B$100)*(Report!I$1=Data!$C$2:$C$100),0)</f>
        <v>#N/A</v>
      </c>
      <c r="J5" s="2" t="e">
        <f t="array" ref="J5">INDEX(Data!$A$2:$A$100,MATCH(1,Report!$A5=Data!$B$2:$B$100)*(Report!J$1=Data!$C$2:$C$100),0)</f>
        <v>#N/A</v>
      </c>
      <c r="K5" s="2" t="e">
        <f t="array" ref="K5">INDEX(Data!$A$2:$A$100,MATCH(1,Report!$A5=Data!$B$2:$B$100)*(Report!K$1=Data!$C$2:$C$100),0)</f>
        <v>#N/A</v>
      </c>
    </row>
    <row r="6" spans="1:13" ht="15" x14ac:dyDescent="0.25">
      <c r="A6" s="1" t="s">
        <v>16</v>
      </c>
      <c r="B6" s="2" t="e">
        <f t="array" ref="B6">INDEX(Data!$A$2:$A$100,MATCH(1,Report!$A6=Data!$B$2:$B$100)*(Report!B$1=Data!$C$2:$C$100),0)</f>
        <v>#N/A</v>
      </c>
      <c r="C6" s="2" t="e">
        <f t="array" ref="C6">INDEX(Data!$A$2:$A$100,MATCH(1,Report!$A6=Data!$B$2:$B$100)*(Report!C$1=Data!$C$2:$C$100),0)</f>
        <v>#N/A</v>
      </c>
      <c r="D6" s="2" t="e">
        <f t="array" ref="D6">INDEX(Data!$A$2:$A$100,MATCH(1,Report!$A6=Data!$B$2:$B$100)*(Report!D$1=Data!$C$2:$C$100),0)</f>
        <v>#N/A</v>
      </c>
      <c r="E6" s="2" t="e">
        <f t="array" ref="E6">INDEX(Data!$A$2:$A$100,MATCH(1,Report!$A6=Data!$B$2:$B$100)*(Report!E$1=Data!$C$2:$C$100),0)</f>
        <v>#N/A</v>
      </c>
      <c r="F6" s="2" t="e">
        <f t="array" ref="F6">INDEX(Data!$A$2:$A$100,MATCH(1,Report!$A6=Data!$B$2:$B$100)*(Report!F$1=Data!$C$2:$C$100),0)</f>
        <v>#N/A</v>
      </c>
      <c r="G6" s="2" t="e">
        <f t="array" ref="G6">INDEX(Data!$A$2:$A$100,MATCH(1,Report!$A6=Data!$B$2:$B$100)*(Report!G$1=Data!$C$2:$C$100),0)</f>
        <v>#N/A</v>
      </c>
      <c r="H6" s="2" t="e">
        <f t="array" ref="H6">INDEX(Data!$A$2:$A$100,MATCH(1,Report!$A6=Data!$B$2:$B$100)*(Report!H$1=Data!$C$2:$C$100),0)</f>
        <v>#N/A</v>
      </c>
      <c r="I6" s="2" t="e">
        <f t="array" ref="I6">INDEX(Data!$A$2:$A$100,MATCH(1,Report!$A6=Data!$B$2:$B$100)*(Report!I$1=Data!$C$2:$C$100),0)</f>
        <v>#N/A</v>
      </c>
      <c r="J6" s="2" t="e">
        <f t="array" ref="J6">INDEX(Data!$A$2:$A$100,MATCH(1,Report!$A6=Data!$B$2:$B$100)*(Report!J$1=Data!$C$2:$C$100),0)</f>
        <v>#N/A</v>
      </c>
      <c r="K6" s="2" t="e">
        <f t="array" ref="K6">INDEX(Data!$A$2:$A$100,MATCH(1,Report!$A6=Data!$B$2:$B$100)*(Report!K$1=Data!$C$2:$C$100),0)</f>
        <v>#N/A</v>
      </c>
    </row>
    <row r="7" spans="1:13" ht="15" x14ac:dyDescent="0.25">
      <c r="A7" s="1" t="s">
        <v>17</v>
      </c>
      <c r="B7" s="2" t="e">
        <f t="array" ref="B7">INDEX(Data!$A$2:$A$100,MATCH(1,Report!$A7=Data!$B$2:$B$100)*(Report!B$1=Data!$C$2:$C$100),0)</f>
        <v>#N/A</v>
      </c>
      <c r="C7" s="2" t="e">
        <f t="array" ref="C7">INDEX(Data!$A$2:$A$100,MATCH(1,Report!$A7=Data!$B$2:$B$100)*(Report!C$1=Data!$C$2:$C$100),0)</f>
        <v>#N/A</v>
      </c>
      <c r="D7" s="2" t="e">
        <f t="array" ref="D7">INDEX(Data!$A$2:$A$100,MATCH(1,Report!$A7=Data!$B$2:$B$100)*(Report!D$1=Data!$C$2:$C$100),0)</f>
        <v>#N/A</v>
      </c>
      <c r="E7" s="2" t="e">
        <f t="array" ref="E7">INDEX(Data!$A$2:$A$100,MATCH(1,Report!$A7=Data!$B$2:$B$100)*(Report!E$1=Data!$C$2:$C$100),0)</f>
        <v>#N/A</v>
      </c>
      <c r="F7" s="2" t="e">
        <f t="array" ref="F7">INDEX(Data!$A$2:$A$100,MATCH(1,Report!$A7=Data!$B$2:$B$100)*(Report!F$1=Data!$C$2:$C$100),0)</f>
        <v>#N/A</v>
      </c>
      <c r="G7" s="2" t="e">
        <f t="array" ref="G7">INDEX(Data!$A$2:$A$100,MATCH(1,Report!$A7=Data!$B$2:$B$100)*(Report!G$1=Data!$C$2:$C$100),0)</f>
        <v>#N/A</v>
      </c>
      <c r="H7" s="2" t="e">
        <f t="array" ref="H7">INDEX(Data!$A$2:$A$100,MATCH(1,Report!$A7=Data!$B$2:$B$100)*(Report!H$1=Data!$C$2:$C$100),0)</f>
        <v>#N/A</v>
      </c>
      <c r="I7" s="2" t="e">
        <f t="array" ref="I7">INDEX(Data!$A$2:$A$100,MATCH(1,Report!$A7=Data!$B$2:$B$100)*(Report!I$1=Data!$C$2:$C$100),0)</f>
        <v>#N/A</v>
      </c>
      <c r="J7" s="2" t="e">
        <f t="array" ref="J7">INDEX(Data!$A$2:$A$100,MATCH(1,Report!$A7=Data!$B$2:$B$100)*(Report!J$1=Data!$C$2:$C$100),0)</f>
        <v>#N/A</v>
      </c>
      <c r="K7" s="2" t="e">
        <f t="array" ref="K7">INDEX(Data!$A$2:$A$100,MATCH(1,Report!$A7=Data!$B$2:$B$100)*(Report!K$1=Data!$C$2:$C$100),0)</f>
        <v>#N/A</v>
      </c>
    </row>
    <row r="8" spans="1:13" ht="15" x14ac:dyDescent="0.25">
      <c r="A8" s="1" t="s">
        <v>13</v>
      </c>
      <c r="B8" s="2" t="e">
        <f t="array" ref="B8">INDEX(Data!$A$2:$A$100,MATCH(1,Report!$A8=Data!$B$2:$B$100)*(Report!B$1=Data!$C$2:$C$100),0)</f>
        <v>#N/A</v>
      </c>
      <c r="C8" s="2" t="e">
        <f t="array" ref="C8">INDEX(Data!$A$2:$A$100,MATCH(1,Report!$A8=Data!$B$2:$B$100)*(Report!C$1=Data!$C$2:$C$100),0)</f>
        <v>#N/A</v>
      </c>
      <c r="D8" s="2" t="e">
        <f t="array" ref="D8">INDEX(Data!$A$2:$A$100,MATCH(1,Report!$A8=Data!$B$2:$B$100)*(Report!D$1=Data!$C$2:$C$100),0)</f>
        <v>#N/A</v>
      </c>
      <c r="E8" s="2" t="e">
        <f t="array" ref="E8">INDEX(Data!$A$2:$A$100,MATCH(1,Report!$A8=Data!$B$2:$B$100)*(Report!E$1=Data!$C$2:$C$100),0)</f>
        <v>#N/A</v>
      </c>
      <c r="F8" s="2" t="e">
        <f t="array" ref="F8">INDEX(Data!$A$2:$A$100,MATCH(1,Report!$A8=Data!$B$2:$B$100)*(Report!F$1=Data!$C$2:$C$100),0)</f>
        <v>#N/A</v>
      </c>
      <c r="G8" s="2" t="e">
        <f t="array" ref="G8">INDEX(Data!$A$2:$A$100,MATCH(1,Report!$A8=Data!$B$2:$B$100)*(Report!G$1=Data!$C$2:$C$100),0)</f>
        <v>#N/A</v>
      </c>
      <c r="H8" s="2" t="e">
        <f t="array" ref="H8">INDEX(Data!$A$2:$A$100,MATCH(1,Report!$A8=Data!$B$2:$B$100)*(Report!H$1=Data!$C$2:$C$100),0)</f>
        <v>#N/A</v>
      </c>
      <c r="I8" s="2" t="e">
        <f t="array" ref="I8">INDEX(Data!$A$2:$A$100,MATCH(1,Report!$A8=Data!$B$2:$B$100)*(Report!I$1=Data!$C$2:$C$100),0)</f>
        <v>#N/A</v>
      </c>
      <c r="J8" s="2" t="e">
        <f t="array" ref="J8">INDEX(Data!$A$2:$A$100,MATCH(1,Report!$A8=Data!$B$2:$B$100)*(Report!J$1=Data!$C$2:$C$100),0)</f>
        <v>#N/A</v>
      </c>
      <c r="K8" s="2" t="e">
        <f t="array" ref="K8">INDEX(Data!$A$2:$A$100,MATCH(1,Report!$A8=Data!$B$2:$B$100)*(Report!K$1=Data!$C$2:$C$100),0)</f>
        <v>#N/A</v>
      </c>
    </row>
    <row r="9" spans="1:13" ht="15" x14ac:dyDescent="0.25">
      <c r="A9" s="1" t="s">
        <v>11</v>
      </c>
      <c r="B9" s="2" t="e">
        <f t="array" ref="B9">INDEX(Data!$A$2:$A$100,MATCH(1,Report!$A9=Data!$B$2:$B$100)*(Report!B$1=Data!$C$2:$C$100),0)</f>
        <v>#N/A</v>
      </c>
      <c r="C9" s="2" t="e">
        <f t="array" ref="C9">INDEX(Data!$A$2:$A$100,MATCH(1,Report!$A9=Data!$B$2:$B$100)*(Report!C$1=Data!$C$2:$C$100),0)</f>
        <v>#N/A</v>
      </c>
      <c r="D9" s="2" t="e">
        <f t="array" ref="D9">INDEX(Data!$A$2:$A$100,MATCH(1,Report!$A9=Data!$B$2:$B$100)*(Report!D$1=Data!$C$2:$C$100),0)</f>
        <v>#N/A</v>
      </c>
      <c r="E9" s="2" t="e">
        <f t="array" ref="E9">INDEX(Data!$A$2:$A$100,MATCH(1,Report!$A9=Data!$B$2:$B$100)*(Report!E$1=Data!$C$2:$C$100),0)</f>
        <v>#N/A</v>
      </c>
      <c r="F9" s="2" t="e">
        <f t="array" ref="F9">INDEX(Data!$A$2:$A$100,MATCH(1,Report!$A9=Data!$B$2:$B$100)*(Report!F$1=Data!$C$2:$C$100),0)</f>
        <v>#N/A</v>
      </c>
      <c r="G9" s="2" t="e">
        <f t="array" ref="G9">INDEX(Data!$A$2:$A$100,MATCH(1,Report!$A9=Data!$B$2:$B$100)*(Report!G$1=Data!$C$2:$C$100),0)</f>
        <v>#N/A</v>
      </c>
      <c r="H9" s="2" t="e">
        <f t="array" ref="H9">INDEX(Data!$A$2:$A$100,MATCH(1,Report!$A9=Data!$B$2:$B$100)*(Report!H$1=Data!$C$2:$C$100),0)</f>
        <v>#N/A</v>
      </c>
      <c r="I9" s="2" t="e">
        <f t="array" ref="I9">INDEX(Data!$A$2:$A$100,MATCH(1,Report!$A9=Data!$B$2:$B$100)*(Report!I$1=Data!$C$2:$C$100),0)</f>
        <v>#N/A</v>
      </c>
      <c r="J9" s="2" t="e">
        <f t="array" ref="J9">INDEX(Data!$A$2:$A$100,MATCH(1,Report!$A9=Data!$B$2:$B$100)*(Report!J$1=Data!$C$2:$C$100),0)</f>
        <v>#N/A</v>
      </c>
      <c r="K9" s="2" t="e">
        <f t="array" ref="K9">INDEX(Data!$A$2:$A$100,MATCH(1,Report!$A9=Data!$B$2:$B$100)*(Report!K$1=Data!$C$2:$C$100),0)</f>
        <v>#N/A</v>
      </c>
    </row>
    <row r="13" spans="1:13" ht="25.5" x14ac:dyDescent="0.35">
      <c r="M13" s="6" t="s">
        <v>23</v>
      </c>
    </row>
    <row r="14" spans="1:13" ht="25.5" x14ac:dyDescent="0.35">
      <c r="M14" s="6" t="s">
        <v>22</v>
      </c>
    </row>
    <row r="15" spans="1:13" ht="25.5" x14ac:dyDescent="0.35">
      <c r="M15" s="6" t="s">
        <v>21</v>
      </c>
    </row>
  </sheetData>
  <sortState ref="A2:A9">
    <sortCondition ref="A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Data</vt:lpstr>
      <vt:lpstr>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yasser ahmed</dc:creator>
  <cp:lastModifiedBy>mhmod</cp:lastModifiedBy>
  <dcterms:created xsi:type="dcterms:W3CDTF">2014-12-21T11:00:11Z</dcterms:created>
  <dcterms:modified xsi:type="dcterms:W3CDTF">2014-12-24T10:44:30Z</dcterms:modified>
</cp:coreProperties>
</file>